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6a892220a4bd9f0/3Баннер/Африка_250/"/>
    </mc:Choice>
  </mc:AlternateContent>
  <xr:revisionPtr revIDLastSave="6" documentId="8_{88D312DA-0DF6-48E2-A3B7-56B4522CA8CF}" xr6:coauthVersionLast="47" xr6:coauthVersionMax="47" xr10:uidLastSave="{68BAC006-76D3-477B-BE05-5B6F7C665018}"/>
  <bookViews>
    <workbookView xWindow="390" yWindow="390" windowWidth="25800" windowHeight="2100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<sst xmlns="http://schemas.openxmlformats.org/spreadsheetml/2006/main" count="28" uniqueCount="28">
  <si>
    <t>Артикул</t>
  </si>
  <si>
    <t>Заголовок</t>
  </si>
  <si>
    <t>Ссылка на товар</t>
  </si>
  <si>
    <t>Африканский перец фаршированный брынзой в подсолнечном масле, 250 мл. ст.б.</t>
  </si>
  <si>
    <t>http://1sp.16r.su/index.php?route=product/product&amp;path=86&amp;product_id=144</t>
  </si>
  <si>
    <t>Парти микс (ассорти из патиссонов. красного и зеленого мини перцев, шампиньонов и зеленых оливок. Все овощи фаршированы брынзой), 250 мл. ст.б.</t>
  </si>
  <si>
    <t>http://1sp.16r.su/index.php?route=product/product&amp;path=86&amp;product_id=140</t>
  </si>
  <si>
    <t>Красный перец „черри” фаршированный брынзой в подсолнечном масле, 250 мл. ст.б.</t>
  </si>
  <si>
    <t>http://1sp.16r.su/index.php?route=product/product&amp;path=86&amp;product_id=134</t>
  </si>
  <si>
    <t>Сушеные помидоры в подсолнечном масле, 250 мл. ст.б.</t>
  </si>
  <si>
    <t>http://1sp.16r.su/index.php?route=product/product&amp;path=86&amp;product_id=141</t>
  </si>
  <si>
    <t>Зеленые оливки фаршированные брынзой в подсолнечном масле, 250 мл. ст.б.</t>
  </si>
  <si>
    <t>http://1sp.16r.su/index.php?route=product/product&amp;path=86&amp;product_id=137</t>
  </si>
  <si>
    <t>Красный мини перец фаршированный брынзой в подсолнечном масле, 250 мл. ст.б.</t>
  </si>
  <si>
    <t>http://1sp.16r.su/index.php?route=product/product&amp;path=86&amp;product_id=146</t>
  </si>
  <si>
    <t>Красный пикантный мини перец фаршированный брынзой в подсолнечном масле, 250 мл. ст.б.</t>
  </si>
  <si>
    <t>http://1sp.16r.su/index.php?route=product/product&amp;path=86&amp;product_id=78</t>
  </si>
  <si>
    <t>Зеленый мини перец фаршированный брынзой в подсолнечном масле, 250 мл. ст.б.</t>
  </si>
  <si>
    <t>http://1sp.16r.su/index.php?route=product/product&amp;path=86&amp;product_id=136</t>
  </si>
  <si>
    <t>РОЗНИЦА</t>
  </si>
  <si>
    <t>%</t>
  </si>
  <si>
    <t>ЦенаОРГ</t>
  </si>
  <si>
    <t>Срок годности - до 07.08.2022</t>
  </si>
  <si>
    <t>Доставка по терминала ПЭК в Санкт-Петербурге бесплатно.</t>
  </si>
  <si>
    <t>Возможен самовывоз в Спб.</t>
  </si>
  <si>
    <t>Минимался 10 тыс.руб.</t>
  </si>
  <si>
    <t>16r@16r.su</t>
  </si>
  <si>
    <t>+7 (495) 003-59-16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</si>
</sst>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Arial Cyr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Border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10" fontId="0" fillId="0" borderId="0" xfId="0" applyNumberFormat="1" applyFill="1"/>
    <xf numFmtId="0" fontId="2" fillId="0" borderId="0" xfId="0" applyFont="1" applyFill="1"/>
    <xf numFmtId="2" fontId="8" fillId="0" borderId="0" xfId="1" applyNumberFormat="1" applyFont="1" applyFill="1" applyBorder="1" applyAlignment="1">
      <alignment horizontal="right" vertical="top"/>
    </xf>
    <xf numFmtId="0" fontId="9" fillId="0" borderId="0" xfId="6" applyAlignment="1" applyProtection="1"/>
    <xf numFmtId="49" fontId="0" fillId="0" borderId="0" xfId="0" applyNumberFormat="1"/>
  </cellXfs>
  <cellStyles count="7">
    <cellStyle name="cf1" xfId="3" xr:uid="{00000000-0005-0000-0000-000000000000}"/>
    <cellStyle name="Гиперссылка" xfId="6" builtinId="8"/>
    <cellStyle name="Гиперссылка 2" xfId="4" xr:uid="{00000000-0005-0000-0000-000002000000}"/>
    <cellStyle name="Обычный" xfId="0" builtinId="0"/>
    <cellStyle name="Обычный 2" xfId="5" xr:uid="{00000000-0005-0000-0000-000004000000}"/>
    <cellStyle name="Обычный 3" xfId="2" xr:uid="{00000000-0005-0000-0000-000005000000}"/>
    <cellStyle name="Обычный 4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sp.16r.su/index.php?route=product/product&amp;path=86&amp;product_id=136" TargetMode="External"/><Relationship Id="rId3" Type="http://schemas.openxmlformats.org/officeDocument/2006/relationships/hyperlink" Target="http://1sp.16r.su/index.php?route=product/product&amp;path=86&amp;product_id=134" TargetMode="External"/><Relationship Id="rId7" Type="http://schemas.openxmlformats.org/officeDocument/2006/relationships/hyperlink" Target="http://1sp.16r.su/index.php?route=product/product&amp;path=86&amp;product_id=78" TargetMode="External"/><Relationship Id="rId2" Type="http://schemas.openxmlformats.org/officeDocument/2006/relationships/hyperlink" Target="http://1sp.16r.su/index.php?route=product/product&amp;path=86&amp;product_id=140" TargetMode="External"/><Relationship Id="rId1" Type="http://schemas.openxmlformats.org/officeDocument/2006/relationships/hyperlink" Target="http://1sp.16r.su/index.php?route=product/product&amp;path=86&amp;product_id=144" TargetMode="External"/><Relationship Id="rId6" Type="http://schemas.openxmlformats.org/officeDocument/2006/relationships/hyperlink" Target="http://1sp.16r.su/index.php?route=product/product&amp;path=86&amp;product_id=146" TargetMode="External"/><Relationship Id="rId5" Type="http://schemas.openxmlformats.org/officeDocument/2006/relationships/hyperlink" Target="http://1sp.16r.su/index.php?route=product/product&amp;path=86&amp;product_id=137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sp.16r.su/index.php?route=product/product&amp;path=86&amp;product_id=141" TargetMode="External"/><Relationship Id="rId9" Type="http://schemas.openxmlformats.org/officeDocument/2006/relationships/hyperlink" Target="mailto:16r@16r.s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topLeftCell="B1" zoomScaleNormal="100" workbookViewId="0">
      <selection activeCell="C17" sqref="C17"/>
    </sheetView>
  </sheetViews>
  <sheetFormatPr defaultRowHeight="15" x14ac:dyDescent="0.25"/>
  <cols>
    <col min="1" max="1" width="7.140625" hidden="1" customWidth="1" collapsed="1"/>
    <col min="2" max="2" width="75.85546875" customWidth="1" collapsed="1"/>
    <col min="3" max="3" width="9.85546875" customWidth="1"/>
    <col min="5" max="5" width="9.140625" customWidth="1" collapsed="1"/>
    <col min="6" max="6" width="40" customWidth="1" collapsed="1"/>
  </cols>
  <sheetData>
    <row r="1" spans="1:6" ht="24.95" customHeight="1" x14ac:dyDescent="0.25">
      <c r="A1" s="1" t="s">
        <v>0</v>
      </c>
      <c r="B1" s="2" t="s">
        <v>1</v>
      </c>
      <c r="C1" s="2" t="s">
        <v>19</v>
      </c>
      <c r="D1" s="2" t="s">
        <v>20</v>
      </c>
      <c r="E1" s="2" t="s">
        <v>21</v>
      </c>
      <c r="F1" s="2" t="s">
        <v>2</v>
      </c>
    </row>
    <row r="2" spans="1:6" s="3" customFormat="1" x14ac:dyDescent="0.25">
      <c r="B2" s="3" t="s">
        <v>3</v>
      </c>
      <c r="C2" s="4">
        <v>631</v>
      </c>
      <c r="D2" s="5">
        <f t="shared" ref="D2:D9" si="0">SUM(C2-E2)/C2</f>
        <v>0.60380348652931859</v>
      </c>
      <c r="E2" s="7">
        <v>250</v>
      </c>
      <c r="F2" s="6" t="s">
        <v>4</v>
      </c>
    </row>
    <row r="3" spans="1:6" s="3" customFormat="1" x14ac:dyDescent="0.25">
      <c r="B3" s="3" t="s">
        <v>5</v>
      </c>
      <c r="C3" s="4">
        <v>631</v>
      </c>
      <c r="D3" s="5">
        <f t="shared" si="0"/>
        <v>0.60380348652931859</v>
      </c>
      <c r="E3" s="4">
        <v>250</v>
      </c>
      <c r="F3" s="6" t="s">
        <v>6</v>
      </c>
    </row>
    <row r="4" spans="1:6" s="3" customFormat="1" x14ac:dyDescent="0.25">
      <c r="B4" s="3" t="s">
        <v>7</v>
      </c>
      <c r="C4" s="4">
        <v>631</v>
      </c>
      <c r="D4" s="5">
        <f t="shared" si="0"/>
        <v>0.60380348652931859</v>
      </c>
      <c r="E4" s="4">
        <v>250</v>
      </c>
      <c r="F4" s="6" t="s">
        <v>8</v>
      </c>
    </row>
    <row r="5" spans="1:6" s="3" customFormat="1" x14ac:dyDescent="0.25">
      <c r="B5" s="3" t="s">
        <v>9</v>
      </c>
      <c r="C5" s="4">
        <v>543</v>
      </c>
      <c r="D5" s="5">
        <f t="shared" si="0"/>
        <v>0.53959484346224673</v>
      </c>
      <c r="E5" s="4">
        <v>250</v>
      </c>
      <c r="F5" s="6" t="s">
        <v>10</v>
      </c>
    </row>
    <row r="6" spans="1:6" s="3" customFormat="1" x14ac:dyDescent="0.25">
      <c r="B6" s="3" t="s">
        <v>11</v>
      </c>
      <c r="C6" s="4">
        <v>631</v>
      </c>
      <c r="D6" s="5">
        <f t="shared" si="0"/>
        <v>0.60380348652931859</v>
      </c>
      <c r="E6" s="4">
        <v>250</v>
      </c>
      <c r="F6" s="6" t="s">
        <v>12</v>
      </c>
    </row>
    <row r="7" spans="1:6" s="3" customFormat="1" x14ac:dyDescent="0.25">
      <c r="B7" s="3" t="s">
        <v>13</v>
      </c>
      <c r="C7" s="4">
        <v>612</v>
      </c>
      <c r="D7" s="5">
        <f t="shared" si="0"/>
        <v>0.59150326797385622</v>
      </c>
      <c r="E7" s="4">
        <v>250</v>
      </c>
      <c r="F7" s="6" t="s">
        <v>14</v>
      </c>
    </row>
    <row r="8" spans="1:6" s="3" customFormat="1" x14ac:dyDescent="0.25">
      <c r="B8" s="3" t="s">
        <v>15</v>
      </c>
      <c r="C8" s="4">
        <v>612</v>
      </c>
      <c r="D8" s="5">
        <f t="shared" si="0"/>
        <v>0.59150326797385622</v>
      </c>
      <c r="E8" s="4">
        <v>250</v>
      </c>
      <c r="F8" s="6" t="s">
        <v>16</v>
      </c>
    </row>
    <row r="9" spans="1:6" s="3" customFormat="1" x14ac:dyDescent="0.25">
      <c r="B9" s="3" t="s">
        <v>17</v>
      </c>
      <c r="C9" s="4">
        <v>631</v>
      </c>
      <c r="D9" s="5">
        <f t="shared" si="0"/>
        <v>0.60380348652931859</v>
      </c>
      <c r="E9" s="4">
        <v>250</v>
      </c>
      <c r="F9" s="6" t="s">
        <v>18</v>
      </c>
    </row>
    <row r="11" spans="1:6" x14ac:dyDescent="0.25">
      <c r="B11" t="s">
        <v>22</v>
      </c>
    </row>
    <row r="12" spans="1:6" x14ac:dyDescent="0.25">
      <c r="B12" t="s">
        <v>23</v>
      </c>
    </row>
    <row r="13" spans="1:6" x14ac:dyDescent="0.25">
      <c r="B13" t="s">
        <v>24</v>
      </c>
    </row>
    <row r="14" spans="1:6" x14ac:dyDescent="0.25">
      <c r="B14" t="s">
        <v>25</v>
      </c>
    </row>
    <row r="16" spans="1:6" x14ac:dyDescent="0.25">
      <c r="B16" s="8" t="s">
        <v>26</v>
      </c>
    </row>
    <row r="17" spans="2:2" x14ac:dyDescent="0.25">
      <c r="B17" s="9" t="s">
        <v>27</v>
      </c>
    </row>
  </sheetData>
  <hyperlinks>
    <hyperlink ref="F2" r:id="rId1" xr:uid="{00000000-0004-0000-0000-000000000000}"/>
    <hyperlink ref="F3" r:id="rId2" xr:uid="{00000000-0004-0000-0000-000002000000}"/>
    <hyperlink ref="F4" r:id="rId3" xr:uid="{00000000-0004-0000-0000-000003000000}"/>
    <hyperlink ref="F5" r:id="rId4" xr:uid="{00000000-0004-0000-0000-000005000000}"/>
    <hyperlink ref="F6" r:id="rId5" xr:uid="{00000000-0004-0000-0000-000006000000}"/>
    <hyperlink ref="F7" r:id="rId6" xr:uid="{00000000-0004-0000-0000-000007000000}"/>
    <hyperlink ref="F8" r:id="rId7" xr:uid="{00000000-0004-0000-0000-000008000000}"/>
    <hyperlink ref="F9" r:id="rId8" xr:uid="{00000000-0004-0000-0000-000009000000}"/>
    <hyperlink ref="B16" r:id="rId9" xr:uid="{45D919C4-522B-4287-83DC-81D40BEE5A0D}"/>
  </hyperlinks>
  <pageMargins left="0.7" right="0.7" top="0.75" bottom="0.75" header="0.3" footer="0.3"/>
  <pageSetup paperSize="9" orientation="portrait" horizontalDpi="0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14</cp:lastModifiedBy>
  <dcterms:created xsi:type="dcterms:W3CDTF">2020-10-12T08:10:15Z</dcterms:created>
  <dcterms:modified xsi:type="dcterms:W3CDTF">2021-12-26T16:09:11Z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